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ena.llanos.CSBPNAL\Desktop\Carpetas\EscritorioAntes\Nueva carpeta\"/>
    </mc:Choice>
  </mc:AlternateContent>
  <xr:revisionPtr revIDLastSave="0" documentId="13_ncr:1_{878EDF95-F1EC-4918-9F46-A41ECC3ED899}" xr6:coauthVersionLast="46" xr6:coauthVersionMax="46" xr10:uidLastSave="{00000000-0000-0000-0000-000000000000}"/>
  <bookViews>
    <workbookView xWindow="-120" yWindow="-120" windowWidth="20730" windowHeight="11160" xr2:uid="{4192635E-3BB8-4E7D-B468-8FD20E8A01D0}"/>
  </bookViews>
  <sheets>
    <sheet name="ESPECIFICAIONES TEC. (2)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5" l="1"/>
  <c r="B31" i="5" s="1"/>
  <c r="B32" i="5" s="1"/>
  <c r="B33" i="5" s="1"/>
  <c r="B34" i="5" s="1"/>
  <c r="B35" i="5" s="1"/>
  <c r="B36" i="5" s="1"/>
  <c r="B37" i="5" s="1"/>
  <c r="B38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</calcChain>
</file>

<file path=xl/sharedStrings.xml><?xml version="1.0" encoding="utf-8"?>
<sst xmlns="http://schemas.openxmlformats.org/spreadsheetml/2006/main" count="97" uniqueCount="76">
  <si>
    <t xml:space="preserve">                                                       ESPECIFICACIONES TÉCNICAS</t>
  </si>
  <si>
    <t>Ítem</t>
  </si>
  <si>
    <t>Código Producto</t>
  </si>
  <si>
    <t xml:space="preserve"> Producto (GENERICO O D.C.I)</t>
  </si>
  <si>
    <t>Especificaciones Generales</t>
  </si>
  <si>
    <t>AMPOLLA</t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</si>
  <si>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 UNIDAD: </t>
    </r>
    <r>
      <rPr>
        <sz val="11"/>
        <color theme="1"/>
        <rFont val="Calibri"/>
        <family val="2"/>
        <scheme val="minor"/>
      </rPr>
      <t>FARMACIA</t>
    </r>
  </si>
  <si>
    <t>FRASCO</t>
  </si>
  <si>
    <t>A-03-03</t>
  </si>
  <si>
    <t>BUTILBROMURO DE HIOSCINA 0.1%GOTAS</t>
  </si>
  <si>
    <t>A-11-04</t>
  </si>
  <si>
    <t>COMPRIM</t>
  </si>
  <si>
    <t>C-05-02</t>
  </si>
  <si>
    <t>CORTICOIDE/ANESTESICO POMAD</t>
  </si>
  <si>
    <t>TUBO</t>
  </si>
  <si>
    <t>LATANOPROST 50 MG/ML SOL. OFTA</t>
  </si>
  <si>
    <t>PZA</t>
  </si>
  <si>
    <t>S-01-26</t>
  </si>
  <si>
    <t>BETAXOLOL 0.5% SOL.OFTALMICA</t>
  </si>
  <si>
    <t xml:space="preserve">OMEPRAZOL 20 MG </t>
  </si>
  <si>
    <t>RANITIDINA 150 MG</t>
  </si>
  <si>
    <t>PROPINOXATO 10-5MG INY</t>
  </si>
  <si>
    <t>INSULINA ISOFANE HM 100 UI</t>
  </si>
  <si>
    <t>METFORMINA 850 MG</t>
  </si>
  <si>
    <t>VITAMINA B12 1.000 MCG/ML INY</t>
  </si>
  <si>
    <t>PIRIDOXINA (VIT.B6)300 MG INY.</t>
  </si>
  <si>
    <t xml:space="preserve">SOLUCION DE RINGER LACTATO 1000 ML </t>
  </si>
  <si>
    <t xml:space="preserve">ENALAPRIL  10 MG </t>
  </si>
  <si>
    <t>CARVEDILOL 12,5 MG</t>
  </si>
  <si>
    <t>AC. SALICILICO 5% LOCION TOP.</t>
  </si>
  <si>
    <t>OXIDO DE ZINC</t>
  </si>
  <si>
    <t xml:space="preserve">ERITROMICINA 3% LOCION  </t>
  </si>
  <si>
    <t>ETINILESTRA/LEVONORGESTREL</t>
  </si>
  <si>
    <t>DICLOFENACO GEL TOPICO</t>
  </si>
  <si>
    <t xml:space="preserve">KETOROLACO 30 MG/ML </t>
  </si>
  <si>
    <t xml:space="preserve">ERGOTAMINA/CAFEINA1/100MG </t>
  </si>
  <si>
    <t>TRAMADOL 100 MG/2ML</t>
  </si>
  <si>
    <t>CLONAZEPAN 2 MG COMP</t>
  </si>
  <si>
    <t>AMITRIPTILINA  25 MG COMP</t>
  </si>
  <si>
    <t>METRONIDAZOL  500 MG/100ML</t>
  </si>
  <si>
    <t>JERINGA DESC. 3 ML C/A22*1 1/4</t>
  </si>
  <si>
    <t xml:space="preserve">VENDA DE YESO  4" </t>
  </si>
  <si>
    <t xml:space="preserve">VENDA DE YESO  6" </t>
  </si>
  <si>
    <t>VENDA ELASTICA 4.5" * 5M PIEL</t>
  </si>
  <si>
    <t>VENDA DE GASA 2" (5CM)</t>
  </si>
  <si>
    <t>FCO- AM</t>
  </si>
  <si>
    <t>INFUSOR</t>
  </si>
  <si>
    <t>tubo</t>
  </si>
  <si>
    <t>CAJA</t>
  </si>
  <si>
    <t>S-01-27</t>
  </si>
  <si>
    <t>A-02-02</t>
  </si>
  <si>
    <t>A-02-03</t>
  </si>
  <si>
    <t>A-03-11</t>
  </si>
  <si>
    <t>A-10-02</t>
  </si>
  <si>
    <t>A-10-04</t>
  </si>
  <si>
    <t>B-05-30</t>
  </si>
  <si>
    <t>C-09-01</t>
  </si>
  <si>
    <t>C-09-03</t>
  </si>
  <si>
    <t>D-01-01</t>
  </si>
  <si>
    <t>D-02-02</t>
  </si>
  <si>
    <t>M-01-01</t>
  </si>
  <si>
    <t>M-01-12</t>
  </si>
  <si>
    <t>N-02-03</t>
  </si>
  <si>
    <t>N-02-28</t>
  </si>
  <si>
    <t>N-03-06</t>
  </si>
  <si>
    <t>N-06-01</t>
  </si>
  <si>
    <t>P-01-07</t>
  </si>
  <si>
    <t>120/047-03</t>
  </si>
  <si>
    <t>120/092-02</t>
  </si>
  <si>
    <t>120/092-01</t>
  </si>
  <si>
    <t>120/093-05</t>
  </si>
  <si>
    <t>120/091-04</t>
  </si>
  <si>
    <t>Potosi  03 de mayo 2021</t>
  </si>
  <si>
    <t>D-10-01</t>
  </si>
  <si>
    <t>G-03-12</t>
  </si>
  <si>
    <r>
      <rPr>
        <b/>
        <sz val="11"/>
        <color theme="1"/>
        <rFont val="Calibri"/>
        <family val="2"/>
        <scheme val="minor"/>
      </rPr>
      <t xml:space="preserve">     SOLICITANTE :</t>
    </r>
    <r>
      <rPr>
        <sz val="11"/>
        <color theme="1"/>
        <rFont val="Calibri"/>
        <family val="2"/>
        <scheme val="minor"/>
      </rPr>
      <t xml:space="preserve"> DRA. ELDY TICONA SANCHEZ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</si>
</sst>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B084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0" fillId="0" borderId="4" xfId="0" applyBorder="1"/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390525</xdr:colOff>
      <xdr:row>0</xdr:row>
      <xdr:rowOff>0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439CD107-B24B-4516-AEB6-DC5CA090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5" y="0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4086-FE31-45B0-A5CA-7CAD0AF80DED}">
  <dimension ref="B5:E40"/>
  <sheetViews>
    <sheetView tabSelected="1" workbookViewId="0">
      <selection activeCell="G7" sqref="G7"/>
    </sheetView>
  </sheetViews>
  <sheetFormatPr baseColWidth="10" defaultRowHeight="15" x14ac:dyDescent="0.25"/>
  <cols>
    <col min="1" max="1" width="7.7109375" customWidth="1"/>
    <col min="2" max="2" width="6.140625" customWidth="1"/>
    <col min="3" max="3" width="10.7109375" customWidth="1"/>
    <col min="4" max="4" width="27.5703125" customWidth="1"/>
    <col min="5" max="5" width="15.5703125" customWidth="1"/>
  </cols>
  <sheetData>
    <row r="5" spans="2:5" x14ac:dyDescent="0.25">
      <c r="B5" s="1" t="s">
        <v>0</v>
      </c>
      <c r="C5" s="2"/>
      <c r="D5" s="2"/>
    </row>
    <row r="6" spans="2:5" x14ac:dyDescent="0.25">
      <c r="B6" s="24" t="s">
        <v>75</v>
      </c>
      <c r="C6" s="24"/>
      <c r="D6" s="24"/>
    </row>
    <row r="7" spans="2:5" ht="15.75" thickBot="1" x14ac:dyDescent="0.3">
      <c r="B7" s="6" t="s">
        <v>6</v>
      </c>
      <c r="C7" s="10"/>
      <c r="D7" s="7"/>
    </row>
    <row r="8" spans="2:5" ht="24" x14ac:dyDescent="0.25">
      <c r="B8" s="3" t="s">
        <v>1</v>
      </c>
      <c r="C8" s="4" t="s">
        <v>2</v>
      </c>
      <c r="D8" s="5" t="s">
        <v>3</v>
      </c>
      <c r="E8" s="3" t="s">
        <v>4</v>
      </c>
    </row>
    <row r="9" spans="2:5" ht="26.25" thickBot="1" x14ac:dyDescent="0.3">
      <c r="B9" s="14">
        <v>1</v>
      </c>
      <c r="C9" s="16" t="s">
        <v>49</v>
      </c>
      <c r="D9" s="15" t="s">
        <v>18</v>
      </c>
      <c r="E9" s="18" t="s">
        <v>7</v>
      </c>
    </row>
    <row r="10" spans="2:5" ht="15.75" thickBot="1" x14ac:dyDescent="0.3">
      <c r="B10" s="11">
        <f>B9+1</f>
        <v>2</v>
      </c>
      <c r="C10" s="20" t="s">
        <v>50</v>
      </c>
      <c r="D10" s="16" t="s">
        <v>19</v>
      </c>
      <c r="E10" s="18" t="s">
        <v>11</v>
      </c>
    </row>
    <row r="11" spans="2:5" ht="15.75" thickBot="1" x14ac:dyDescent="0.3">
      <c r="B11" s="11">
        <f t="shared" ref="B11:B27" si="0">B10+1</f>
        <v>3</v>
      </c>
      <c r="C11" s="22" t="s">
        <v>51</v>
      </c>
      <c r="D11" s="16" t="s">
        <v>20</v>
      </c>
      <c r="E11" s="18" t="s">
        <v>11</v>
      </c>
    </row>
    <row r="12" spans="2:5" ht="26.25" thickBot="1" x14ac:dyDescent="0.3">
      <c r="B12" s="11">
        <f t="shared" si="0"/>
        <v>4</v>
      </c>
      <c r="C12" s="18" t="s">
        <v>8</v>
      </c>
      <c r="D12" s="15" t="s">
        <v>9</v>
      </c>
      <c r="E12" s="18" t="s">
        <v>7</v>
      </c>
    </row>
    <row r="13" spans="2:5" ht="15.75" thickBot="1" x14ac:dyDescent="0.3">
      <c r="B13" s="11">
        <f t="shared" si="0"/>
        <v>5</v>
      </c>
      <c r="C13" s="21" t="s">
        <v>52</v>
      </c>
      <c r="D13" s="15" t="s">
        <v>21</v>
      </c>
      <c r="E13" s="18" t="s">
        <v>5</v>
      </c>
    </row>
    <row r="14" spans="2:5" ht="26.25" thickBot="1" x14ac:dyDescent="0.3">
      <c r="B14" s="11">
        <f t="shared" si="0"/>
        <v>6</v>
      </c>
      <c r="C14" s="16" t="s">
        <v>53</v>
      </c>
      <c r="D14" s="15" t="s">
        <v>22</v>
      </c>
      <c r="E14" s="18" t="s">
        <v>45</v>
      </c>
    </row>
    <row r="15" spans="2:5" ht="15.75" thickBot="1" x14ac:dyDescent="0.3">
      <c r="B15" s="11">
        <f t="shared" si="0"/>
        <v>7</v>
      </c>
      <c r="C15" s="16" t="s">
        <v>54</v>
      </c>
      <c r="D15" s="16" t="s">
        <v>23</v>
      </c>
      <c r="E15" s="18" t="s">
        <v>11</v>
      </c>
    </row>
    <row r="16" spans="2:5" ht="26.25" thickBot="1" x14ac:dyDescent="0.3">
      <c r="B16" s="11">
        <f t="shared" si="0"/>
        <v>8</v>
      </c>
      <c r="C16" s="16" t="s">
        <v>10</v>
      </c>
      <c r="D16" s="15" t="s">
        <v>24</v>
      </c>
      <c r="E16" s="18" t="s">
        <v>5</v>
      </c>
    </row>
    <row r="17" spans="2:5" ht="26.25" thickBot="1" x14ac:dyDescent="0.3">
      <c r="B17" s="11">
        <f t="shared" si="0"/>
        <v>9</v>
      </c>
      <c r="C17" s="12"/>
      <c r="D17" s="15" t="s">
        <v>25</v>
      </c>
      <c r="E17" s="18" t="s">
        <v>5</v>
      </c>
    </row>
    <row r="18" spans="2:5" ht="26.25" thickBot="1" x14ac:dyDescent="0.3">
      <c r="B18" s="11">
        <f t="shared" si="0"/>
        <v>10</v>
      </c>
      <c r="C18" s="16" t="s">
        <v>55</v>
      </c>
      <c r="D18" s="15" t="s">
        <v>26</v>
      </c>
      <c r="E18" s="18" t="s">
        <v>46</v>
      </c>
    </row>
    <row r="19" spans="2:5" ht="26.25" thickBot="1" x14ac:dyDescent="0.3">
      <c r="B19" s="11">
        <f t="shared" si="0"/>
        <v>11</v>
      </c>
      <c r="C19" s="16" t="s">
        <v>12</v>
      </c>
      <c r="D19" s="17" t="s">
        <v>13</v>
      </c>
      <c r="E19" s="18" t="s">
        <v>14</v>
      </c>
    </row>
    <row r="20" spans="2:5" ht="15.75" thickBot="1" x14ac:dyDescent="0.3">
      <c r="B20" s="11">
        <f t="shared" si="0"/>
        <v>12</v>
      </c>
      <c r="C20" s="16" t="s">
        <v>56</v>
      </c>
      <c r="D20" s="16" t="s">
        <v>27</v>
      </c>
      <c r="E20" s="18" t="s">
        <v>11</v>
      </c>
    </row>
    <row r="21" spans="2:5" ht="15.75" thickBot="1" x14ac:dyDescent="0.3">
      <c r="B21" s="11">
        <f t="shared" si="0"/>
        <v>13</v>
      </c>
      <c r="C21" s="19" t="s">
        <v>57</v>
      </c>
      <c r="D21" s="16" t="s">
        <v>28</v>
      </c>
      <c r="E21" s="18" t="s">
        <v>11</v>
      </c>
    </row>
    <row r="22" spans="2:5" ht="15.75" thickBot="1" x14ac:dyDescent="0.3">
      <c r="B22" s="11">
        <f t="shared" si="0"/>
        <v>14</v>
      </c>
      <c r="C22" s="16" t="s">
        <v>58</v>
      </c>
      <c r="D22" s="16" t="s">
        <v>29</v>
      </c>
      <c r="E22" s="18" t="s">
        <v>7</v>
      </c>
    </row>
    <row r="23" spans="2:5" ht="15.75" thickBot="1" x14ac:dyDescent="0.3">
      <c r="B23" s="11">
        <f t="shared" si="0"/>
        <v>15</v>
      </c>
      <c r="C23" s="16" t="s">
        <v>59</v>
      </c>
      <c r="D23" s="16" t="s">
        <v>30</v>
      </c>
      <c r="E23" s="18" t="s">
        <v>47</v>
      </c>
    </row>
    <row r="24" spans="2:5" ht="15.75" thickBot="1" x14ac:dyDescent="0.3">
      <c r="B24" s="11">
        <f t="shared" si="0"/>
        <v>16</v>
      </c>
      <c r="C24" s="23" t="s">
        <v>73</v>
      </c>
      <c r="D24" s="16" t="s">
        <v>31</v>
      </c>
      <c r="E24" s="18" t="s">
        <v>7</v>
      </c>
    </row>
    <row r="25" spans="2:5" ht="15.75" thickBot="1" x14ac:dyDescent="0.3">
      <c r="B25" s="11">
        <f t="shared" si="0"/>
        <v>17</v>
      </c>
      <c r="C25" s="19" t="s">
        <v>74</v>
      </c>
      <c r="D25" s="16" t="s">
        <v>32</v>
      </c>
      <c r="E25" s="18" t="s">
        <v>48</v>
      </c>
    </row>
    <row r="26" spans="2:5" ht="15.75" thickBot="1" x14ac:dyDescent="0.3">
      <c r="B26" s="11">
        <f t="shared" si="0"/>
        <v>18</v>
      </c>
      <c r="C26" s="16" t="s">
        <v>60</v>
      </c>
      <c r="D26" s="16" t="s">
        <v>33</v>
      </c>
      <c r="E26" s="18" t="s">
        <v>14</v>
      </c>
    </row>
    <row r="27" spans="2:5" ht="15.75" thickBot="1" x14ac:dyDescent="0.3">
      <c r="B27" s="11">
        <f t="shared" si="0"/>
        <v>19</v>
      </c>
      <c r="C27" s="16" t="s">
        <v>61</v>
      </c>
      <c r="D27" s="16" t="s">
        <v>34</v>
      </c>
      <c r="E27" s="18" t="s">
        <v>5</v>
      </c>
    </row>
    <row r="28" spans="2:5" ht="26.25" thickBot="1" x14ac:dyDescent="0.3">
      <c r="B28" s="11">
        <v>20</v>
      </c>
      <c r="C28" s="16" t="s">
        <v>62</v>
      </c>
      <c r="D28" s="15" t="s">
        <v>35</v>
      </c>
      <c r="E28" s="18" t="s">
        <v>11</v>
      </c>
    </row>
    <row r="29" spans="2:5" ht="15.75" thickBot="1" x14ac:dyDescent="0.3">
      <c r="B29" s="11">
        <v>21</v>
      </c>
      <c r="C29" s="16" t="s">
        <v>63</v>
      </c>
      <c r="D29" s="16" t="s">
        <v>36</v>
      </c>
      <c r="E29" s="18" t="s">
        <v>5</v>
      </c>
    </row>
    <row r="30" spans="2:5" ht="15.75" thickBot="1" x14ac:dyDescent="0.3">
      <c r="B30" s="13">
        <f>B29+1</f>
        <v>22</v>
      </c>
      <c r="C30" s="16" t="s">
        <v>64</v>
      </c>
      <c r="D30" s="16" t="s">
        <v>37</v>
      </c>
      <c r="E30" s="18" t="s">
        <v>11</v>
      </c>
    </row>
    <row r="31" spans="2:5" ht="15.75" thickBot="1" x14ac:dyDescent="0.3">
      <c r="B31" s="13">
        <f t="shared" ref="B31:B38" si="1">B30+1</f>
        <v>23</v>
      </c>
      <c r="C31" s="16" t="s">
        <v>65</v>
      </c>
      <c r="D31" s="16" t="s">
        <v>38</v>
      </c>
      <c r="E31" s="18" t="s">
        <v>11</v>
      </c>
    </row>
    <row r="32" spans="2:5" ht="15.75" thickBot="1" x14ac:dyDescent="0.3">
      <c r="B32" s="13">
        <f t="shared" si="1"/>
        <v>24</v>
      </c>
      <c r="C32" s="16" t="s">
        <v>66</v>
      </c>
      <c r="D32" s="16" t="s">
        <v>39</v>
      </c>
      <c r="E32" s="18" t="s">
        <v>45</v>
      </c>
    </row>
    <row r="33" spans="2:5" ht="26.25" thickBot="1" x14ac:dyDescent="0.3">
      <c r="B33" s="13">
        <f t="shared" si="1"/>
        <v>25</v>
      </c>
      <c r="C33" s="16" t="s">
        <v>17</v>
      </c>
      <c r="D33" s="15" t="s">
        <v>15</v>
      </c>
      <c r="E33" s="18" t="s">
        <v>7</v>
      </c>
    </row>
    <row r="34" spans="2:5" ht="15.75" thickBot="1" x14ac:dyDescent="0.3">
      <c r="B34" s="13">
        <f t="shared" si="1"/>
        <v>26</v>
      </c>
      <c r="C34" s="16" t="s">
        <v>67</v>
      </c>
      <c r="D34" s="16" t="s">
        <v>40</v>
      </c>
      <c r="E34" s="18" t="s">
        <v>16</v>
      </c>
    </row>
    <row r="35" spans="2:5" ht="15.75" thickBot="1" x14ac:dyDescent="0.3">
      <c r="B35" s="13">
        <f t="shared" si="1"/>
        <v>27</v>
      </c>
      <c r="C35" s="16" t="s">
        <v>69</v>
      </c>
      <c r="D35" s="16" t="s">
        <v>41</v>
      </c>
      <c r="E35" s="18" t="s">
        <v>16</v>
      </c>
    </row>
    <row r="36" spans="2:5" ht="15.75" thickBot="1" x14ac:dyDescent="0.3">
      <c r="B36" s="13">
        <f t="shared" si="1"/>
        <v>28</v>
      </c>
      <c r="C36" s="16" t="s">
        <v>68</v>
      </c>
      <c r="D36" s="16" t="s">
        <v>42</v>
      </c>
      <c r="E36" s="18" t="s">
        <v>16</v>
      </c>
    </row>
    <row r="37" spans="2:5" ht="26.25" thickBot="1" x14ac:dyDescent="0.3">
      <c r="B37" s="13">
        <f t="shared" si="1"/>
        <v>29</v>
      </c>
      <c r="C37" s="16" t="s">
        <v>70</v>
      </c>
      <c r="D37" s="15" t="s">
        <v>43</v>
      </c>
      <c r="E37" s="18" t="s">
        <v>16</v>
      </c>
    </row>
    <row r="38" spans="2:5" ht="15.75" thickBot="1" x14ac:dyDescent="0.3">
      <c r="B38" s="13">
        <f t="shared" si="1"/>
        <v>30</v>
      </c>
      <c r="C38" s="16" t="s">
        <v>71</v>
      </c>
      <c r="D38" s="16" t="s">
        <v>44</v>
      </c>
      <c r="E38" s="18" t="s">
        <v>16</v>
      </c>
    </row>
    <row r="39" spans="2:5" ht="1.5" customHeight="1" x14ac:dyDescent="0.25">
      <c r="B39" s="8"/>
      <c r="C39" s="9"/>
      <c r="D39" s="9"/>
      <c r="E39" s="9"/>
    </row>
    <row r="40" spans="2:5" ht="16.5" customHeight="1" x14ac:dyDescent="0.25">
      <c r="C40" t="s">
        <v>72</v>
      </c>
    </row>
  </sheetData>
  <mergeCells count="1"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ESPECIFICAIONES TEC.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ELDY TICONA SANCHEZ</dc:creator>
  <cp:lastModifiedBy>JIMENA ROSARIO LLANOS CHUMACERO</cp:lastModifiedBy>
  <cp:lastPrinted>2021-05-03T19:10:26Z</cp:lastPrinted>
  <dcterms:created xsi:type="dcterms:W3CDTF">2021-03-23T14:45:43Z</dcterms:created>
  <dcterms:modified xsi:type="dcterms:W3CDTF">2021-05-11T17:14:02Z</dcterms:modified>
</cp:coreProperties>
</file>